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3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<sst xmlns="http://schemas.openxmlformats.org/spreadsheetml/2006/main" count="100" uniqueCount="61">
  <si>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</si>
  <si>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สำนักงานปศุสัตว์จังหวัดสมุทรสงคราม</t>
  </si>
  <si>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</si>
  <si>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</si>
  <si>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</si>
  <si>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</si>
  <si>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</si>
  <si>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</si>
  <si>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</si>
  <si>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 xml:space="preserve">เอกสารอ้างอิง </t>
  </si>
  <si>
    <t>เหตุผลสนับสนุน</t>
  </si>
  <si>
    <t>วันที่</t>
  </si>
  <si>
    <t>เลขที่</t>
  </si>
  <si>
    <t>0755548000016</t>
  </si>
  <si>
    <t>บริษัทมุนินทร์รัตน์ จำกัด</t>
  </si>
  <si>
    <t>ค่าน้ำมันเชื้อเพลิง</t>
  </si>
  <si>
    <t>รวมทั้งสิ้น</t>
  </si>
  <si>
    <t xml:space="preserve">นายวุฒิอำพล สมบูรณ์   </t>
  </si>
  <si>
    <t>1/2562</t>
  </si>
  <si>
    <t>2/2562</t>
  </si>
  <si>
    <t>3/2562</t>
  </si>
  <si>
    <t>16 ต.ค.61</t>
  </si>
  <si>
    <t xml:space="preserve">นายฉัตรชัย     มาฆะสวัสดิ์   </t>
  </si>
  <si>
    <t xml:space="preserve">นายยิ่งศักดิ์  เทศทอง  </t>
  </si>
  <si>
    <t>18 ต.ค.61</t>
  </si>
  <si>
    <t>3750100134287</t>
  </si>
  <si>
    <t>3750100401897</t>
  </si>
  <si>
    <t>1759900101385</t>
  </si>
  <si>
    <t>จ้างเหมาบริการทำความสะอาด</t>
  </si>
  <si>
    <t>จ้างเหมาบริการรักษาความปลอดภัย</t>
  </si>
  <si>
    <t xml:space="preserve">จ้างเหมาบริการขับรถยนต์ </t>
  </si>
  <si>
    <t>ประจำไตรมาสที่ 3 (เดือน เมษายน พ.ศ.2562 ถึงเดือน มิถุนายน พ.ศ.2562)</t>
  </si>
  <si>
    <t>30/2562</t>
  </si>
  <si>
    <t>อู่ก๊อตไดนาโม</t>
  </si>
  <si>
    <t>แบตเตอรี่ Gs</t>
  </si>
  <si>
    <t>2 พ.ค.62</t>
  </si>
  <si>
    <t>36/2562</t>
  </si>
  <si>
    <t>3499900085681</t>
  </si>
  <si>
    <t>ร้านจอมบึงยาสัตว์</t>
  </si>
  <si>
    <t>ยาปฏิชีวนะสัตว์ปีก</t>
  </si>
  <si>
    <t>24 พ.ค.62</t>
  </si>
  <si>
    <t>39/2562</t>
  </si>
  <si>
    <t>3750100512991</t>
  </si>
  <si>
    <t>นายปรีชา  หงษ์เรียง</t>
  </si>
  <si>
    <t>จ้างเหมาติดอ่าง</t>
  </si>
  <si>
    <t>28 พ.ค.62</t>
  </si>
  <si>
    <t>40/2562</t>
  </si>
  <si>
    <t>3750100085693</t>
  </si>
  <si>
    <t>0755535000195</t>
  </si>
  <si>
    <t>บริษัทโตโยต้า จำกัด</t>
  </si>
  <si>
    <t>ถ่ายน้ำมันเครื่อง กรองน้ำมัน ปะเด็นตัวถ่ายฯ</t>
  </si>
  <si>
    <t>18 มิ.ย.62</t>
  </si>
  <si>
    <t>45/2562</t>
  </si>
  <si>
    <t>0705543000115</t>
  </si>
  <si>
    <t>บริษัทนิสสันราชบุรีมอเตอร์ จำกัด</t>
  </si>
  <si>
    <t>ตรวจเช็ค,แหวนรอง,กรอง,น้ำมันเครื่อง,ใส้กรอง</t>
  </si>
  <si>
    <t>46/2562</t>
  </si>
  <si>
    <t>1 เม.ย.62</t>
  </si>
  <si>
    <t>34/2562</t>
  </si>
  <si>
    <t>3 มิ.ย.62</t>
  </si>
  <si>
    <t>41/2562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</si>
</sst>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name val="TH SarabunIT๙"/>
      <family val="2"/>
    </font>
    <font>
      <sz val="16"/>
      <name val="TH SarabunPSK"/>
      <family val="2"/>
    </font>
    <font>
      <sz val="8"/>
      <name val="Tahoma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39" fillId="0" borderId="11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39" fillId="0" borderId="0" xfId="0" applyNumberFormat="1" applyFont="1" applyFill="1" applyAlignment="1">
      <alignment/>
    </xf>
    <xf numFmtId="187" fontId="4" fillId="0" borderId="10" xfId="36" applyNumberFormat="1" applyFont="1" applyFill="1" applyBorder="1" applyAlignment="1">
      <alignment horizontal="right"/>
    </xf>
    <xf numFmtId="49" fontId="39" fillId="0" borderId="0" xfId="0" applyNumberFormat="1" applyFont="1" applyFill="1" applyAlignment="1">
      <alignment horizontal="center"/>
    </xf>
    <xf numFmtId="49" fontId="40" fillId="0" borderId="0" xfId="0" applyNumberFormat="1" applyFont="1" applyFill="1" applyAlignment="1">
      <alignment horizontal="center"/>
    </xf>
    <xf numFmtId="4" fontId="39" fillId="0" borderId="0" xfId="0" applyNumberFormat="1" applyFont="1" applyFill="1" applyAlignment="1">
      <alignment/>
    </xf>
    <xf numFmtId="3" fontId="39" fillId="0" borderId="0" xfId="0" applyNumberFormat="1" applyFont="1" applyFill="1" applyAlignment="1">
      <alignment/>
    </xf>
    <xf numFmtId="0" fontId="4" fillId="33" borderId="14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3" fontId="4" fillId="33" borderId="15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39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4" fontId="4" fillId="33" borderId="15" xfId="0" applyNumberFormat="1" applyFont="1" applyFill="1" applyBorder="1" applyAlignment="1">
      <alignment horizontal="right"/>
    </xf>
    <xf numFmtId="49" fontId="39" fillId="33" borderId="0" xfId="0" applyNumberFormat="1" applyFont="1" applyFill="1" applyAlignment="1">
      <alignment/>
    </xf>
    <xf numFmtId="4" fontId="39" fillId="0" borderId="17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20" zoomScaleNormal="120" zoomScalePageLayoutView="0" workbookViewId="0" topLeftCell="A1">
      <selection activeCell="I1" sqref="I1:I65536"/>
    </sheetView>
  </sheetViews>
  <sheetFormatPr defaultColWidth="9.140625" defaultRowHeight="15"/>
  <cols>
    <col min="1" max="1" width="5.8515625" style="0" customWidth="1"/>
    <col min="2" max="2" width="18.00390625" style="0" bestFit="1" customWidth="1"/>
    <col min="3" max="3" width="25.140625" style="0" customWidth="1"/>
    <col min="4" max="4" width="33.421875" style="0" customWidth="1"/>
    <col min="5" max="5" width="12.00390625" style="0" customWidth="1"/>
    <col min="6" max="6" width="12.421875" style="0" customWidth="1"/>
    <col min="7" max="7" width="11.57421875" style="0" customWidth="1"/>
    <col min="8" max="8" width="12.421875" style="0" bestFit="1" customWidth="1"/>
  </cols>
  <sheetData>
    <row r="1" spans="1:8" s="3" customFormat="1" ht="20.25">
      <c r="A1" s="32" t="s">
        <v>0</v>
      </c>
      <c r="B1" s="32"/>
      <c r="C1" s="32"/>
      <c r="D1" s="32"/>
      <c r="E1" s="32"/>
      <c r="F1" s="32"/>
      <c r="G1" s="32"/>
      <c r="H1" s="32"/>
    </row>
    <row r="2" spans="1:8" s="3" customFormat="1" ht="20.25">
      <c r="A2" s="32" t="s">
        <v>31</v>
      </c>
      <c r="B2" s="32"/>
      <c r="C2" s="32"/>
      <c r="D2" s="32"/>
      <c r="E2" s="32"/>
      <c r="F2" s="32"/>
      <c r="G2" s="32"/>
      <c r="H2" s="32"/>
    </row>
    <row r="3" spans="1:8" s="3" customFormat="1" ht="20.25">
      <c r="A3" s="32" t="s">
        <v>1</v>
      </c>
      <c r="B3" s="32"/>
      <c r="C3" s="32"/>
      <c r="D3" s="32"/>
      <c r="E3" s="32"/>
      <c r="F3" s="32"/>
      <c r="G3" s="32"/>
      <c r="H3" s="32"/>
    </row>
    <row r="4" s="3" customFormat="1" ht="20.25"/>
    <row r="5" spans="1:8" s="3" customFormat="1" ht="20.25">
      <c r="A5" s="4" t="s">
        <v>2</v>
      </c>
      <c r="B5" s="5" t="s">
        <v>3</v>
      </c>
      <c r="C5" s="5" t="s">
        <v>5</v>
      </c>
      <c r="D5" s="5" t="s">
        <v>6</v>
      </c>
      <c r="E5" s="5" t="s">
        <v>7</v>
      </c>
      <c r="F5" s="31" t="s">
        <v>9</v>
      </c>
      <c r="G5" s="31"/>
      <c r="H5" s="6" t="s">
        <v>10</v>
      </c>
    </row>
    <row r="6" spans="1:8" s="3" customFormat="1" ht="20.25">
      <c r="A6" s="7"/>
      <c r="B6" s="8" t="s">
        <v>4</v>
      </c>
      <c r="C6" s="8"/>
      <c r="D6" s="8"/>
      <c r="E6" s="8" t="s">
        <v>8</v>
      </c>
      <c r="F6" s="9" t="s">
        <v>11</v>
      </c>
      <c r="G6" s="9" t="s">
        <v>12</v>
      </c>
      <c r="H6" s="10"/>
    </row>
    <row r="7" spans="1:8" s="25" customFormat="1" ht="20.25">
      <c r="A7" s="19">
        <v>1</v>
      </c>
      <c r="B7" s="20" t="s">
        <v>13</v>
      </c>
      <c r="C7" s="21" t="s">
        <v>14</v>
      </c>
      <c r="D7" s="21" t="s">
        <v>15</v>
      </c>
      <c r="E7" s="22">
        <v>12135</v>
      </c>
      <c r="F7" s="23" t="s">
        <v>57</v>
      </c>
      <c r="G7" s="23" t="s">
        <v>32</v>
      </c>
      <c r="H7" s="24">
        <v>1</v>
      </c>
    </row>
    <row r="8" spans="1:8" s="25" customFormat="1" ht="20.25">
      <c r="A8" s="19">
        <v>2</v>
      </c>
      <c r="B8" s="20" t="s">
        <v>25</v>
      </c>
      <c r="C8" s="26" t="s">
        <v>17</v>
      </c>
      <c r="D8" s="21" t="s">
        <v>28</v>
      </c>
      <c r="E8" s="22">
        <v>7000</v>
      </c>
      <c r="F8" s="23" t="s">
        <v>21</v>
      </c>
      <c r="G8" s="23" t="s">
        <v>18</v>
      </c>
      <c r="H8" s="24">
        <v>1</v>
      </c>
    </row>
    <row r="9" spans="1:8" s="25" customFormat="1" ht="21">
      <c r="A9" s="19">
        <v>3</v>
      </c>
      <c r="B9" s="20" t="s">
        <v>26</v>
      </c>
      <c r="C9" s="27" t="s">
        <v>22</v>
      </c>
      <c r="D9" s="21" t="s">
        <v>29</v>
      </c>
      <c r="E9" s="22">
        <v>7000</v>
      </c>
      <c r="F9" s="23" t="s">
        <v>21</v>
      </c>
      <c r="G9" s="23" t="s">
        <v>19</v>
      </c>
      <c r="H9" s="24">
        <v>1</v>
      </c>
    </row>
    <row r="10" spans="1:8" s="25" customFormat="1" ht="20.25">
      <c r="A10" s="19">
        <v>4</v>
      </c>
      <c r="B10" s="20" t="s">
        <v>27</v>
      </c>
      <c r="C10" s="26" t="s">
        <v>23</v>
      </c>
      <c r="D10" s="26" t="s">
        <v>30</v>
      </c>
      <c r="E10" s="22">
        <v>9000</v>
      </c>
      <c r="F10" s="23" t="s">
        <v>24</v>
      </c>
      <c r="G10" s="23" t="s">
        <v>20</v>
      </c>
      <c r="H10" s="24">
        <v>1</v>
      </c>
    </row>
    <row r="11" spans="1:8" s="25" customFormat="1" ht="20.25">
      <c r="A11" s="19">
        <v>5</v>
      </c>
      <c r="B11" s="20" t="s">
        <v>13</v>
      </c>
      <c r="C11" s="21" t="s">
        <v>14</v>
      </c>
      <c r="D11" s="21" t="s">
        <v>15</v>
      </c>
      <c r="E11" s="22">
        <v>9320</v>
      </c>
      <c r="F11" s="23" t="s">
        <v>35</v>
      </c>
      <c r="G11" s="23" t="s">
        <v>58</v>
      </c>
      <c r="H11" s="24">
        <v>1</v>
      </c>
    </row>
    <row r="12" spans="1:8" s="25" customFormat="1" ht="20.25">
      <c r="A12" s="19">
        <v>6</v>
      </c>
      <c r="B12" s="20" t="s">
        <v>47</v>
      </c>
      <c r="C12" s="21" t="s">
        <v>33</v>
      </c>
      <c r="D12" s="21" t="s">
        <v>34</v>
      </c>
      <c r="E12" s="22">
        <v>2900</v>
      </c>
      <c r="F12" s="23" t="s">
        <v>35</v>
      </c>
      <c r="G12" s="23" t="s">
        <v>36</v>
      </c>
      <c r="H12" s="24">
        <v>1</v>
      </c>
    </row>
    <row r="13" spans="1:8" s="25" customFormat="1" ht="20.25">
      <c r="A13" s="19">
        <v>7</v>
      </c>
      <c r="B13" s="20" t="s">
        <v>37</v>
      </c>
      <c r="C13" s="21" t="s">
        <v>38</v>
      </c>
      <c r="D13" s="21" t="s">
        <v>39</v>
      </c>
      <c r="E13" s="22">
        <v>3000</v>
      </c>
      <c r="F13" s="23" t="s">
        <v>40</v>
      </c>
      <c r="G13" s="23" t="s">
        <v>41</v>
      </c>
      <c r="H13" s="24">
        <v>1</v>
      </c>
    </row>
    <row r="14" spans="1:8" s="25" customFormat="1" ht="20.25">
      <c r="A14" s="19">
        <v>8</v>
      </c>
      <c r="B14" s="20" t="s">
        <v>42</v>
      </c>
      <c r="C14" s="21" t="s">
        <v>43</v>
      </c>
      <c r="D14" s="21" t="s">
        <v>44</v>
      </c>
      <c r="E14" s="22">
        <v>1041</v>
      </c>
      <c r="F14" s="23" t="s">
        <v>45</v>
      </c>
      <c r="G14" s="23" t="s">
        <v>46</v>
      </c>
      <c r="H14" s="24">
        <v>1</v>
      </c>
    </row>
    <row r="15" spans="1:8" s="25" customFormat="1" ht="20.25">
      <c r="A15" s="19">
        <v>9</v>
      </c>
      <c r="B15" s="20" t="s">
        <v>25</v>
      </c>
      <c r="C15" s="26" t="s">
        <v>17</v>
      </c>
      <c r="D15" s="21" t="s">
        <v>28</v>
      </c>
      <c r="E15" s="22">
        <v>7000</v>
      </c>
      <c r="F15" s="23" t="s">
        <v>21</v>
      </c>
      <c r="G15" s="23" t="s">
        <v>18</v>
      </c>
      <c r="H15" s="24">
        <v>1</v>
      </c>
    </row>
    <row r="16" spans="1:8" s="25" customFormat="1" ht="21">
      <c r="A16" s="19">
        <v>10</v>
      </c>
      <c r="B16" s="20" t="s">
        <v>26</v>
      </c>
      <c r="C16" s="27" t="s">
        <v>22</v>
      </c>
      <c r="D16" s="21" t="s">
        <v>29</v>
      </c>
      <c r="E16" s="22">
        <v>7000</v>
      </c>
      <c r="F16" s="23" t="s">
        <v>21</v>
      </c>
      <c r="G16" s="23" t="s">
        <v>19</v>
      </c>
      <c r="H16" s="24">
        <v>1</v>
      </c>
    </row>
    <row r="17" spans="1:8" s="25" customFormat="1" ht="20.25">
      <c r="A17" s="19">
        <v>11</v>
      </c>
      <c r="B17" s="20" t="s">
        <v>27</v>
      </c>
      <c r="C17" s="26" t="s">
        <v>23</v>
      </c>
      <c r="D17" s="26" t="s">
        <v>30</v>
      </c>
      <c r="E17" s="22">
        <v>9000</v>
      </c>
      <c r="F17" s="23" t="s">
        <v>24</v>
      </c>
      <c r="G17" s="23" t="s">
        <v>20</v>
      </c>
      <c r="H17" s="24">
        <v>1</v>
      </c>
    </row>
    <row r="18" spans="1:8" s="25" customFormat="1" ht="20.25">
      <c r="A18" s="19">
        <v>12</v>
      </c>
      <c r="B18" s="20" t="s">
        <v>13</v>
      </c>
      <c r="C18" s="21" t="s">
        <v>14</v>
      </c>
      <c r="D18" s="21" t="s">
        <v>15</v>
      </c>
      <c r="E18" s="22">
        <v>12501</v>
      </c>
      <c r="F18" s="23" t="s">
        <v>59</v>
      </c>
      <c r="G18" s="23" t="s">
        <v>60</v>
      </c>
      <c r="H18" s="24">
        <v>1</v>
      </c>
    </row>
    <row r="19" spans="1:8" s="25" customFormat="1" ht="20.25">
      <c r="A19" s="19">
        <v>13</v>
      </c>
      <c r="B19" s="20" t="s">
        <v>48</v>
      </c>
      <c r="C19" s="21" t="s">
        <v>49</v>
      </c>
      <c r="D19" s="21" t="s">
        <v>50</v>
      </c>
      <c r="E19" s="28">
        <v>2805.63</v>
      </c>
      <c r="F19" s="23" t="s">
        <v>51</v>
      </c>
      <c r="G19" s="23" t="s">
        <v>52</v>
      </c>
      <c r="H19" s="24">
        <v>1</v>
      </c>
    </row>
    <row r="20" spans="1:8" s="25" customFormat="1" ht="20.25">
      <c r="A20" s="19">
        <v>14</v>
      </c>
      <c r="B20" s="20" t="s">
        <v>53</v>
      </c>
      <c r="C20" s="21" t="s">
        <v>54</v>
      </c>
      <c r="D20" s="21" t="s">
        <v>55</v>
      </c>
      <c r="E20" s="28">
        <v>3703.27</v>
      </c>
      <c r="F20" s="23" t="s">
        <v>51</v>
      </c>
      <c r="G20" s="23" t="s">
        <v>56</v>
      </c>
      <c r="H20" s="24">
        <v>1</v>
      </c>
    </row>
    <row r="21" spans="1:8" s="29" customFormat="1" ht="20.25">
      <c r="A21" s="19">
        <v>15</v>
      </c>
      <c r="B21" s="20" t="s">
        <v>25</v>
      </c>
      <c r="C21" s="26" t="s">
        <v>17</v>
      </c>
      <c r="D21" s="21" t="s">
        <v>28</v>
      </c>
      <c r="E21" s="22">
        <v>7000</v>
      </c>
      <c r="F21" s="23" t="s">
        <v>21</v>
      </c>
      <c r="G21" s="23" t="s">
        <v>18</v>
      </c>
      <c r="H21" s="24">
        <v>1</v>
      </c>
    </row>
    <row r="22" spans="1:8" s="29" customFormat="1" ht="21">
      <c r="A22" s="19">
        <v>16</v>
      </c>
      <c r="B22" s="20" t="s">
        <v>26</v>
      </c>
      <c r="C22" s="27" t="s">
        <v>22</v>
      </c>
      <c r="D22" s="21" t="s">
        <v>29</v>
      </c>
      <c r="E22" s="22">
        <v>7000</v>
      </c>
      <c r="F22" s="23" t="s">
        <v>21</v>
      </c>
      <c r="G22" s="23" t="s">
        <v>19</v>
      </c>
      <c r="H22" s="24">
        <v>1</v>
      </c>
    </row>
    <row r="23" spans="1:8" s="29" customFormat="1" ht="20.25">
      <c r="A23" s="19">
        <v>17</v>
      </c>
      <c r="B23" s="20" t="s">
        <v>27</v>
      </c>
      <c r="C23" s="26" t="s">
        <v>23</v>
      </c>
      <c r="D23" s="26" t="s">
        <v>30</v>
      </c>
      <c r="E23" s="22">
        <v>9000</v>
      </c>
      <c r="F23" s="23" t="s">
        <v>24</v>
      </c>
      <c r="G23" s="23" t="s">
        <v>20</v>
      </c>
      <c r="H23" s="24">
        <v>1</v>
      </c>
    </row>
    <row r="24" spans="1:8" s="13" customFormat="1" ht="20.25">
      <c r="A24" s="11"/>
      <c r="B24" s="12"/>
      <c r="C24" s="12"/>
      <c r="D24" s="12"/>
      <c r="E24" s="14"/>
      <c r="F24" s="2"/>
      <c r="G24" s="2"/>
      <c r="H24" s="2"/>
    </row>
    <row r="25" spans="1:8" s="13" customFormat="1" ht="21" thickBot="1">
      <c r="A25" s="15"/>
      <c r="D25" s="16" t="s">
        <v>16</v>
      </c>
      <c r="E25" s="30">
        <f>SUM(E7:E24)</f>
        <v>116405.90000000001</v>
      </c>
      <c r="F25" s="17"/>
      <c r="H25" s="15"/>
    </row>
    <row r="26" s="3" customFormat="1" ht="21" thickTop="1"/>
    <row r="27" s="3" customFormat="1" ht="20.25"/>
    <row r="28" s="3" customFormat="1" ht="20.25">
      <c r="F28" s="18"/>
    </row>
    <row r="29" s="3" customFormat="1" ht="20.25"/>
    <row r="30" s="3" customFormat="1" ht="20.25"/>
    <row r="31" s="3" customFormat="1" ht="20.25"/>
    <row r="32" s="3" customFormat="1" ht="20.25"/>
    <row r="33" s="3" customFormat="1" ht="20.25"/>
    <row r="34" s="3" customFormat="1" ht="20.25"/>
    <row r="35" s="3" customFormat="1" ht="20.25"/>
    <row r="36" s="3" customFormat="1" ht="20.25"/>
    <row r="37" s="3" customFormat="1" ht="20.25"/>
    <row r="38" s="3" customFormat="1" ht="20.25"/>
    <row r="39" s="3" customFormat="1" ht="20.25"/>
    <row r="40" s="3" customFormat="1" ht="20.25"/>
    <row r="41" s="3" customFormat="1" ht="20.25"/>
    <row r="42" s="3" customFormat="1" ht="20.25"/>
    <row r="43" s="3" customFormat="1" ht="20.25"/>
    <row r="44" s="3" customFormat="1" ht="20.25"/>
    <row r="45" s="3" customFormat="1" ht="20.25"/>
    <row r="46" s="3" customFormat="1" ht="20.25"/>
    <row r="47" s="3" customFormat="1" ht="20.25"/>
    <row r="48" s="3" customFormat="1" ht="20.25"/>
    <row r="49" s="3" customFormat="1" ht="20.25"/>
    <row r="50" s="3" customFormat="1" ht="20.25"/>
    <row r="51" s="3" customFormat="1" ht="20.25"/>
    <row r="52" s="3" customFormat="1" ht="20.25"/>
    <row r="53" s="3" customFormat="1" ht="20.25"/>
    <row r="54" s="3" customFormat="1" ht="20.25"/>
    <row r="55" s="3" customFormat="1" ht="20.25"/>
    <row r="56" s="3" customFormat="1" ht="20.25"/>
    <row r="57" s="3" customFormat="1" ht="20.25"/>
    <row r="58" s="3" customFormat="1" ht="20.25"/>
    <row r="59" s="3" customFormat="1" ht="20.25"/>
    <row r="60" s="3" customFormat="1" ht="20.25"/>
    <row r="61" s="3" customFormat="1" ht="20.25"/>
    <row r="62" s="3" customFormat="1" ht="20.25"/>
    <row r="63" s="3" customFormat="1" ht="20.25"/>
    <row r="64" s="3" customFormat="1" ht="20.25"/>
    <row r="65" s="3" customFormat="1" ht="20.25"/>
    <row r="66" s="3" customFormat="1" ht="20.25"/>
    <row r="67" s="3" customFormat="1" ht="20.25"/>
    <row r="68" s="3" customFormat="1" ht="20.25"/>
    <row r="69" s="3" customFormat="1" ht="20.25"/>
    <row r="70" s="1" customFormat="1" ht="20.25"/>
    <row r="71" s="1" customFormat="1" ht="20.25"/>
    <row r="72" s="1" customFormat="1" ht="20.25"/>
    <row r="73" s="1" customFormat="1" ht="20.25"/>
    <row r="74" s="1" customFormat="1" ht="20.25"/>
    <row r="75" s="1" customFormat="1" ht="20.25"/>
    <row r="76" s="1" customFormat="1" ht="20.25"/>
    <row r="77" s="1" customFormat="1" ht="20.25"/>
    <row r="78" s="1" customFormat="1" ht="20.25"/>
    <row r="79" s="1" customFormat="1" ht="20.25"/>
    <row r="80" s="1" customFormat="1" ht="20.25"/>
    <row r="81" s="1" customFormat="1" ht="20.25"/>
    <row r="82" s="1" customFormat="1" ht="20.25"/>
    <row r="83" s="1" customFormat="1" ht="20.25"/>
    <row r="84" s="1" customFormat="1" ht="20.25"/>
    <row r="85" s="1" customFormat="1" ht="20.25"/>
    <row r="86" s="1" customFormat="1" ht="20.25"/>
    <row r="87" s="1" customFormat="1" ht="20.25"/>
    <row r="88" s="1" customFormat="1" ht="20.25"/>
    <row r="89" s="1" customFormat="1" ht="20.25"/>
    <row r="90" s="1" customFormat="1" ht="20.25"/>
    <row r="91" s="1" customFormat="1" ht="20.25"/>
    <row r="92" s="1" customFormat="1" ht="20.25"/>
    <row r="93" s="1" customFormat="1" ht="20.25"/>
    <row r="94" s="1" customFormat="1" ht="20.25"/>
    <row r="95" s="1" customFormat="1" ht="20.25"/>
    <row r="96" s="1" customFormat="1" ht="20.25"/>
    <row r="97" s="1" customFormat="1" ht="20.25"/>
    <row r="98" s="1" customFormat="1" ht="20.25"/>
    <row r="99" s="1" customFormat="1" ht="20.25"/>
    <row r="100" s="1" customFormat="1" ht="20.25"/>
    <row r="101" s="1" customFormat="1" ht="20.25"/>
    <row r="102" s="1" customFormat="1" ht="20.25"/>
    <row r="103" s="1" customFormat="1" ht="20.25"/>
    <row r="104" s="1" customFormat="1" ht="20.25"/>
    <row r="105" s="1" customFormat="1" ht="20.25"/>
    <row r="106" s="1" customFormat="1" ht="20.25"/>
    <row r="107" s="1" customFormat="1" ht="20.25"/>
    <row r="108" s="1" customFormat="1" ht="20.25"/>
    <row r="109" s="1" customFormat="1" ht="20.25"/>
    <row r="110" s="1" customFormat="1" ht="20.25"/>
    <row r="111" s="1" customFormat="1" ht="20.25"/>
    <row r="112" s="1" customFormat="1" ht="20.25"/>
    <row r="113" s="1" customFormat="1" ht="20.25"/>
    <row r="114" s="1" customFormat="1" ht="20.25"/>
    <row r="115" s="1" customFormat="1" ht="20.25"/>
    <row r="116" s="1" customFormat="1" ht="20.25"/>
    <row r="117" s="1" customFormat="1" ht="20.25"/>
    <row r="118" s="1" customFormat="1" ht="20.25"/>
    <row r="119" s="1" customFormat="1" ht="20.25"/>
    <row r="120" s="1" customFormat="1" ht="20.25"/>
    <row r="121" s="1" customFormat="1" ht="20.25"/>
    <row r="122" s="1" customFormat="1" ht="20.25"/>
    <row r="123" s="1" customFormat="1" ht="20.25"/>
    <row r="124" s="1" customFormat="1" ht="20.25"/>
    <row r="125" s="1" customFormat="1" ht="20.25"/>
    <row r="126" s="1" customFormat="1" ht="20.25"/>
    <row r="127" s="1" customFormat="1" ht="20.25"/>
    <row r="128" s="1" customFormat="1" ht="20.25"/>
    <row r="129" s="1" customFormat="1" ht="20.25"/>
    <row r="130" s="1" customFormat="1" ht="20.25"/>
    <row r="131" s="1" customFormat="1" ht="20.25"/>
    <row r="132" s="1" customFormat="1" ht="20.25"/>
    <row r="133" s="1" customFormat="1" ht="20.25"/>
    <row r="134" s="1" customFormat="1" ht="20.25"/>
    <row r="135" s="1" customFormat="1" ht="20.25"/>
    <row r="136" s="1" customFormat="1" ht="20.25"/>
    <row r="137" s="1" customFormat="1" ht="20.25"/>
    <row r="138" s="1" customFormat="1" ht="20.25"/>
    <row r="139" s="1" customFormat="1" ht="20.25"/>
    <row r="140" s="1" customFormat="1" ht="20.25"/>
    <row r="141" s="1" customFormat="1" ht="20.25"/>
    <row r="142" s="1" customFormat="1" ht="20.25"/>
    <row r="143" s="1" customFormat="1" ht="20.25"/>
    <row r="144" s="1" customFormat="1" ht="20.25"/>
    <row r="145" s="1" customFormat="1" ht="20.25"/>
    <row r="146" s="1" customFormat="1" ht="20.25"/>
    <row r="147" s="1" customFormat="1" ht="20.25"/>
    <row r="148" s="1" customFormat="1" ht="20.25"/>
    <row r="149" s="1" customFormat="1" ht="20.25"/>
    <row r="150" s="1" customFormat="1" ht="20.25"/>
    <row r="151" s="1" customFormat="1" ht="20.25"/>
    <row r="152" s="1" customFormat="1" ht="20.25"/>
    <row r="153" s="1" customFormat="1" ht="20.25"/>
    <row r="154" s="1" customFormat="1" ht="20.25"/>
    <row r="155" s="1" customFormat="1" ht="20.25"/>
    <row r="156" s="1" customFormat="1" ht="20.25"/>
    <row r="157" s="1" customFormat="1" ht="20.25"/>
    <row r="158" s="1" customFormat="1" ht="20.25"/>
    <row r="159" s="1" customFormat="1" ht="20.25"/>
    <row r="160" s="1" customFormat="1" ht="20.25"/>
    <row r="161" s="1" customFormat="1" ht="20.25"/>
    <row r="162" s="1" customFormat="1" ht="20.25"/>
    <row r="163" s="1" customFormat="1" ht="20.25"/>
    <row r="164" s="1" customFormat="1" ht="20.25"/>
    <row r="165" s="1" customFormat="1" ht="20.25"/>
    <row r="166" s="1" customFormat="1" ht="20.25"/>
    <row r="167" s="1" customFormat="1" ht="20.25"/>
    <row r="168" s="1" customFormat="1" ht="20.25"/>
    <row r="169" s="1" customFormat="1" ht="20.25"/>
    <row r="170" s="1" customFormat="1" ht="20.25"/>
    <row r="171" s="1" customFormat="1" ht="20.25"/>
    <row r="172" s="1" customFormat="1" ht="20.25"/>
    <row r="173" s="1" customFormat="1" ht="20.25"/>
    <row r="174" s="1" customFormat="1" ht="20.25"/>
    <row r="175" s="1" customFormat="1" ht="20.25"/>
    <row r="176" s="1" customFormat="1" ht="20.25"/>
    <row r="177" s="1" customFormat="1" ht="20.25"/>
    <row r="178" s="1" customFormat="1" ht="20.25"/>
    <row r="179" s="1" customFormat="1" ht="20.25"/>
    <row r="180" s="1" customFormat="1" ht="20.25"/>
    <row r="181" s="1" customFormat="1" ht="20.25"/>
    <row r="182" s="1" customFormat="1" ht="20.25"/>
  </sheetData>
  <sheetProtection/>
  <mergeCells count="4">
    <mergeCell ref="F5:G5"/>
    <mergeCell ref="A1:H1"/>
    <mergeCell ref="A2:H2"/>
    <mergeCell ref="A3:H3"/>
  </mergeCells>
  <printOptions/>
  <pageMargins left="0.5905511811023623" right="0" top="0.5905511811023623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My Documents</cp:lastModifiedBy>
  <cp:lastPrinted>2019-07-10T07:39:30Z</cp:lastPrinted>
  <dcterms:created xsi:type="dcterms:W3CDTF">2019-02-14T09:30:16Z</dcterms:created>
  <dcterms:modified xsi:type="dcterms:W3CDTF">2019-12-27T03:22:46Z</dcterms:modified>
  <cp:category/>
  <cp:version/>
  <cp:contentType/>
  <cp:contentStatus/>
</cp:coreProperties>
</file>